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72" windowWidth="13416" windowHeight="9516"/>
  </bookViews>
  <sheets>
    <sheet name="podpisane umowy 3.1A" sheetId="3" r:id="rId1"/>
  </sheets>
  <definedNames>
    <definedName name="_xlnm._FilterDatabase" localSheetId="0" hidden="1">'podpisane umowy 3.1A'!$A$2:$G$4</definedName>
  </definedNames>
  <calcPr calcId="145621" concurrentCalc="0"/>
</workbook>
</file>

<file path=xl/calcChain.xml><?xml version="1.0" encoding="utf-8"?>
<calcChain xmlns="http://schemas.openxmlformats.org/spreadsheetml/2006/main">
  <c r="G5" i="3" l="1"/>
  <c r="F5" i="3"/>
</calcChain>
</file>

<file path=xl/sharedStrings.xml><?xml version="1.0" encoding="utf-8"?>
<sst xmlns="http://schemas.openxmlformats.org/spreadsheetml/2006/main" count="19" uniqueCount="18">
  <si>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</si>
  <si>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</si>
  <si>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</si>
  <si>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</si>
  <si>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</si>
  <si>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</si>
  <si>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</si>
  <si>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</si>
  <si>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</si>
  <si>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2.</t>
  </si>
  <si>
    <t>RPDS.03.01.00-02-0002/16</t>
  </si>
  <si>
    <t>03-01-2017</t>
  </si>
  <si>
    <t>Red Light Energy sp. z o. o.</t>
  </si>
  <si>
    <t>Budowa elektrowni słonecznej w miejscowości Czerwona Woda o mocy 1 MW</t>
  </si>
  <si>
    <t>RPDS.03.01.00-02-0019/16</t>
  </si>
  <si>
    <t>Gama PV Sp. z o.o.</t>
  </si>
  <si>
    <t>Budowa elektrowni fotowoltaicznej o mocy 1 MW w miejscowości Jemielno</t>
  </si>
  <si>
    <t>Umowy podpisane w styczniu 2017 konkurs 3.1.A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</si>
</sst>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50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164" fontId="21" fillId="0" borderId="0" applyFont="0" applyFill="0" applyBorder="0" applyAlignment="0" applyProtection="0"/>
    <xf numFmtId="0" fontId="21" fillId="0" borderId="0"/>
    <xf numFmtId="0" fontId="21" fillId="0" borderId="0"/>
  </cellStyleXfs>
  <cellXfs count="23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Fill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3" fillId="2" borderId="0" xfId="0" applyFont="1" applyFill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4" fontId="26" fillId="0" borderId="1" xfId="48" applyNumberFormat="1" applyFont="1" applyFill="1" applyBorder="1" applyAlignment="1">
      <alignment horizontal="center" vertical="center" wrapText="1"/>
    </xf>
    <xf numFmtId="0" fontId="26" fillId="0" borderId="1" xfId="48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14" fontId="27" fillId="2" borderId="1" xfId="0" applyNumberFormat="1" applyFont="1" applyFill="1" applyBorder="1" applyAlignment="1">
      <alignment horizontal="center" vertical="center" wrapText="1"/>
    </xf>
    <xf numFmtId="0" fontId="26" fillId="0" borderId="1" xfId="48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50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9"/>
    <cellStyle name="Normalny 49" xfId="46"/>
    <cellStyle name="Normalny 5" xfId="48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zoomScale="90" zoomScaleNormal="9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4" sqref="D4"/>
    </sheetView>
  </sheetViews>
  <sheetFormatPr defaultColWidth="9" defaultRowHeight="14.4"/>
  <cols>
    <col min="1" max="1" width="4.09765625" style="7" customWidth="1"/>
    <col min="2" max="2" width="28.5" style="5" customWidth="1"/>
    <col min="3" max="3" width="14.69921875" style="6" customWidth="1"/>
    <col min="4" max="4" width="29.69921875" style="6" customWidth="1"/>
    <col min="5" max="5" width="47.59765625" style="7" customWidth="1"/>
    <col min="6" max="6" width="17.19921875" style="9" customWidth="1"/>
    <col min="7" max="7" width="17.59765625" style="10" customWidth="1"/>
    <col min="8" max="8" width="20.3984375" style="8" customWidth="1"/>
    <col min="9" max="16384" width="9" style="7"/>
  </cols>
  <sheetData>
    <row r="1" spans="1:8" ht="45" customHeight="1">
      <c r="B1" s="18" t="s">
        <v>17</v>
      </c>
      <c r="C1" s="18"/>
      <c r="D1" s="18"/>
      <c r="E1" s="18"/>
    </row>
    <row r="2" spans="1:8" s="4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  <c r="H2" s="3"/>
    </row>
    <row r="3" spans="1:8" s="4" customFormat="1" ht="44.4" customHeight="1">
      <c r="A3" s="14" t="s">
        <v>7</v>
      </c>
      <c r="B3" s="16" t="s">
        <v>10</v>
      </c>
      <c r="C3" s="19" t="s">
        <v>11</v>
      </c>
      <c r="D3" s="20" t="s">
        <v>12</v>
      </c>
      <c r="E3" s="20" t="s">
        <v>13</v>
      </c>
      <c r="F3" s="15">
        <v>5852032.3600000003</v>
      </c>
      <c r="G3" s="15">
        <v>3090801.13</v>
      </c>
      <c r="H3" s="3"/>
    </row>
    <row r="4" spans="1:8" s="4" customFormat="1" ht="69" customHeight="1">
      <c r="A4" s="14" t="s">
        <v>9</v>
      </c>
      <c r="B4" s="17" t="s">
        <v>14</v>
      </c>
      <c r="C4" s="19" t="s">
        <v>11</v>
      </c>
      <c r="D4" s="21" t="s">
        <v>15</v>
      </c>
      <c r="E4" s="22" t="s">
        <v>16</v>
      </c>
      <c r="F4" s="15">
        <v>6144571</v>
      </c>
      <c r="G4" s="15">
        <v>3069410.92</v>
      </c>
      <c r="H4" s="3"/>
    </row>
    <row r="5" spans="1:8" ht="31.2" customHeight="1">
      <c r="B5" s="11"/>
      <c r="E5" s="12" t="s">
        <v>8</v>
      </c>
      <c r="F5" s="13">
        <f>SUM(F3:F4)</f>
        <v>11996603.359999999</v>
      </c>
      <c r="G5" s="13">
        <f>SUM(G3:G4)</f>
        <v>6160212.0499999998</v>
      </c>
    </row>
  </sheetData>
  <autoFilter ref="A2:G4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3.1A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2017-02-02T10:19:03Z</dcterms:modified>
</cp:coreProperties>
</file>