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27)bazoa luty 2017 +konkurs 1.2\do regulaminu\"/>
    </mc:Choice>
  </mc:AlternateContent>
  <bookViews>
    <workbookView xWindow="0" yWindow="0" windowWidth="13365" windowHeight="66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Arkusz1!$A$1:$Y$89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O37" i="1"/>
  <c r="O72" i="1" s="1"/>
  <c r="F70" i="1"/>
  <c r="P37" i="1"/>
  <c r="P72" i="1" s="1"/>
  <c r="M37" i="1"/>
  <c r="M72" i="1" s="1"/>
  <c r="H21" i="1"/>
  <c r="N37" i="1"/>
  <c r="N72" i="1" s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K71" i="1" l="1"/>
  <c r="L71" i="1"/>
  <c r="I71" i="1"/>
  <c r="J71" i="1"/>
  <c r="E71" i="1"/>
  <c r="H44" i="1"/>
  <c r="J37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D71" i="1"/>
  <c r="H55" i="1"/>
  <c r="H59" i="1"/>
  <c r="H63" i="1"/>
  <c r="H67" i="1"/>
  <c r="H23" i="1"/>
  <c r="H22" i="1"/>
  <c r="H39" i="1"/>
  <c r="G24" i="1"/>
  <c r="D54" i="1"/>
  <c r="F28" i="1"/>
  <c r="K37" i="1"/>
  <c r="H30" i="1"/>
  <c r="G36" i="1"/>
  <c r="H40" i="1"/>
  <c r="G45" i="1"/>
  <c r="I37" i="1"/>
  <c r="L37" i="1"/>
  <c r="L54" i="1"/>
  <c r="D37" i="1"/>
  <c r="G49" i="1"/>
  <c r="I54" i="1"/>
  <c r="E54" i="1"/>
  <c r="H43" i="1"/>
  <c r="H50" i="1"/>
  <c r="K54" i="1"/>
  <c r="E37" i="1"/>
  <c r="J54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71" i="1" l="1"/>
  <c r="H41" i="1"/>
  <c r="K72" i="1"/>
  <c r="J72" i="1"/>
  <c r="E72" i="1"/>
  <c r="G71" i="1"/>
  <c r="L72" i="1"/>
  <c r="I72" i="1"/>
  <c r="H70" i="1"/>
  <c r="D72" i="1"/>
  <c r="H58" i="1"/>
  <c r="H66" i="1"/>
  <c r="H62" i="1"/>
  <c r="H24" i="1"/>
  <c r="H28" i="1"/>
  <c r="H45" i="1"/>
  <c r="H36" i="1"/>
  <c r="F54" i="1"/>
  <c r="H53" i="1"/>
  <c r="G37" i="1"/>
  <c r="G54" i="1"/>
  <c r="H32" i="1"/>
  <c r="F37" i="1"/>
  <c r="F72" i="1" l="1"/>
  <c r="G72" i="1"/>
  <c r="H71" i="1"/>
  <c r="H54" i="1"/>
  <c r="H37" i="1"/>
  <c r="H72" i="1" l="1"/>
</calcChain>
</file>

<file path=xl/sharedStrings.xml><?xml version="1.0" encoding="utf-8"?>
<sst xmlns="http://schemas.openxmlformats.org/spreadsheetml/2006/main" count="111" uniqueCount="56">
  <si>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</si>
  <si>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</si>
  <si>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</si>
  <si>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</si>
  <si>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</si>
  <si>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</si>
  <si>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</si>
  <si>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</si>
  <si>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</si>
  <si>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</si>
  <si>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</si>
  <si>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</si>
  <si>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</si>
  <si>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</si>
  <si>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</si>
  <si>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</si>
  <si>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</si>
  <si>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</si>
  <si>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</si>
  <si>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</si>
  <si>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</si>
  <si>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</si>
  <si>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</si>
  <si>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</si>
  <si>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</si>
  <si>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</si>
  <si>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</si>
  <si>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</si>
  <si>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</si>
  <si>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</si>
  <si>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</si>
  <si>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</si>
  <si>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</si>
  <si>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</si>
  <si>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</si>
  <si>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</si>
  <si>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</si>
  <si>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</si>
  <si>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</si>
  <si>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</si>
  <si>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</si>
  <si>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</si>
  <si>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</si>
  <si>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</si>
  <si>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</si>
  <si>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</si>
  <si>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</si>
  <si>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</si>
  <si>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</si>
  <si>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</si>
  <si>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</si>
  <si>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</si>
  <si>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</si>
  <si>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3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</si>
  <si>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 xml:space="preserve">HARMONOGRAM PŁATNOŚCI </t>
  </si>
  <si>
    <t>Projekt współfinansowany ze środków  Europejskiego Funduszu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</si>
</sst>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587375</xdr:colOff>
          <xdr:row>1</xdr:row>
          <xdr:rowOff>0</xdr:rowOff>
        </xdr:from>
        <xdr:to>
          <xdr:col>24</xdr:col>
          <xdr:colOff>368300</xdr:colOff>
          <xdr:row>5</xdr:row>
          <xdr:rowOff>15875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571500</xdr:colOff>
      <xdr:row>83</xdr:row>
      <xdr:rowOff>0</xdr:rowOff>
    </xdr:from>
    <xdr:to>
      <xdr:col>13</xdr:col>
      <xdr:colOff>53975</xdr:colOff>
      <xdr:row>86</xdr:row>
      <xdr:rowOff>47625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75" y="16081375"/>
          <a:ext cx="49276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9:Y88"/>
  <sheetViews>
    <sheetView tabSelected="1" view="pageBreakPreview" zoomScale="60" zoomScaleNormal="80" workbookViewId="0">
      <selection activeCell="R78" sqref="R78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38" t="s">
        <v>53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6"/>
      <c r="N9" s="6"/>
      <c r="O9" s="6"/>
      <c r="P9" s="6"/>
    </row>
    <row r="10" spans="1:16" ht="15.6" customHeight="1" x14ac:dyDescent="0.25">
      <c r="A10" s="39" t="s">
        <v>54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32" t="s">
        <v>6</v>
      </c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8"/>
      <c r="N12" s="8"/>
      <c r="O12" s="8"/>
      <c r="P12" s="8"/>
    </row>
    <row r="13" spans="1:16" ht="14.45" customHeight="1" x14ac:dyDescent="0.25">
      <c r="A13" s="32" t="s">
        <v>7</v>
      </c>
      <c r="B13" s="33"/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7"/>
      <c r="M13" s="8"/>
      <c r="N13" s="8"/>
      <c r="O13" s="8"/>
      <c r="P13" s="8"/>
    </row>
    <row r="14" spans="1:16" x14ac:dyDescent="0.25">
      <c r="A14" s="32" t="s">
        <v>8</v>
      </c>
      <c r="B14" s="40"/>
      <c r="C14" s="40"/>
      <c r="D14" s="40"/>
      <c r="E14" s="33"/>
      <c r="F14" s="17"/>
    </row>
    <row r="16" spans="1:16" x14ac:dyDescent="0.25">
      <c r="A16" s="65" t="s">
        <v>43</v>
      </c>
      <c r="B16" s="65"/>
      <c r="C16" s="65"/>
      <c r="D16" s="65"/>
      <c r="E16" s="65"/>
      <c r="F16" s="65"/>
      <c r="G16" s="65"/>
      <c r="H16" s="65"/>
      <c r="I16" s="65" t="s">
        <v>49</v>
      </c>
      <c r="J16" s="65"/>
      <c r="K16" s="65"/>
      <c r="L16" s="65"/>
      <c r="M16" s="65" t="s">
        <v>44</v>
      </c>
      <c r="N16" s="65"/>
      <c r="O16" s="65"/>
      <c r="P16" s="65"/>
    </row>
    <row r="17" spans="1:25" ht="35.25" customHeight="1" x14ac:dyDescent="0.25">
      <c r="A17" s="28" t="s">
        <v>10</v>
      </c>
      <c r="B17" s="28" t="s">
        <v>0</v>
      </c>
      <c r="C17" s="28" t="s">
        <v>1</v>
      </c>
      <c r="D17" s="28" t="s">
        <v>41</v>
      </c>
      <c r="E17" s="28" t="s">
        <v>48</v>
      </c>
      <c r="F17" s="28" t="s">
        <v>2</v>
      </c>
      <c r="G17" s="28"/>
      <c r="H17" s="28"/>
      <c r="I17" s="28" t="s">
        <v>50</v>
      </c>
      <c r="J17" s="28"/>
      <c r="K17" s="28"/>
      <c r="L17" s="28"/>
      <c r="M17" s="28" t="s">
        <v>50</v>
      </c>
      <c r="N17" s="28"/>
      <c r="O17" s="28"/>
      <c r="P17" s="28"/>
      <c r="T17" s="29" t="s">
        <v>37</v>
      </c>
      <c r="U17" s="29"/>
    </row>
    <row r="18" spans="1:25" ht="15" customHeight="1" x14ac:dyDescent="0.25">
      <c r="A18" s="28"/>
      <c r="B18" s="28"/>
      <c r="C18" s="28"/>
      <c r="D18" s="28"/>
      <c r="E18" s="28"/>
      <c r="F18" s="28"/>
      <c r="G18" s="28"/>
      <c r="H18" s="28"/>
      <c r="I18" s="28" t="s">
        <v>11</v>
      </c>
      <c r="J18" s="28"/>
      <c r="K18" s="28"/>
      <c r="L18" s="28"/>
      <c r="M18" s="28" t="s">
        <v>11</v>
      </c>
      <c r="N18" s="28"/>
      <c r="O18" s="28"/>
      <c r="P18" s="28"/>
    </row>
    <row r="19" spans="1:25" x14ac:dyDescent="0.25">
      <c r="A19" s="28"/>
      <c r="B19" s="28"/>
      <c r="C19" s="28"/>
      <c r="D19" s="28"/>
      <c r="E19" s="28"/>
      <c r="F19" s="28" t="s">
        <v>12</v>
      </c>
      <c r="G19" s="28" t="s">
        <v>13</v>
      </c>
      <c r="H19" s="28" t="s">
        <v>5</v>
      </c>
      <c r="I19" s="28" t="s">
        <v>22</v>
      </c>
      <c r="J19" s="28"/>
      <c r="K19" s="28" t="s">
        <v>23</v>
      </c>
      <c r="L19" s="28"/>
      <c r="M19" s="28" t="s">
        <v>22</v>
      </c>
      <c r="N19" s="28"/>
      <c r="O19" s="28" t="s">
        <v>23</v>
      </c>
      <c r="P19" s="28"/>
      <c r="T19" s="66" t="s">
        <v>42</v>
      </c>
      <c r="U19" s="66"/>
      <c r="V19" s="66"/>
      <c r="W19" s="66"/>
      <c r="X19" s="66"/>
      <c r="Y19" s="66"/>
    </row>
    <row r="20" spans="1:25" ht="24" customHeight="1" x14ac:dyDescent="0.25">
      <c r="A20" s="28"/>
      <c r="B20" s="28"/>
      <c r="C20" s="28"/>
      <c r="D20" s="28"/>
      <c r="E20" s="28"/>
      <c r="F20" s="28"/>
      <c r="G20" s="28"/>
      <c r="H20" s="28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66"/>
      <c r="U20" s="66"/>
      <c r="V20" s="66"/>
      <c r="W20" s="66"/>
      <c r="X20" s="66"/>
      <c r="Y20" s="66"/>
    </row>
    <row r="21" spans="1:25" ht="14.45" customHeight="1" x14ac:dyDescent="0.25">
      <c r="A21" s="43" t="s">
        <v>16</v>
      </c>
      <c r="B21" s="31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66"/>
      <c r="U21" s="66"/>
      <c r="V21" s="66"/>
      <c r="W21" s="66"/>
      <c r="X21" s="66"/>
      <c r="Y21" s="66"/>
    </row>
    <row r="22" spans="1:25" x14ac:dyDescent="0.25">
      <c r="A22" s="43"/>
      <c r="B22" s="31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5" t="s">
        <v>52</v>
      </c>
      <c r="U22" s="46"/>
      <c r="V22" s="46"/>
      <c r="W22" s="46"/>
      <c r="X22" s="46"/>
      <c r="Y22" s="47"/>
    </row>
    <row r="23" spans="1:25" ht="14.45" customHeight="1" x14ac:dyDescent="0.25">
      <c r="A23" s="43"/>
      <c r="B23" s="31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48"/>
      <c r="U23" s="49"/>
      <c r="V23" s="49"/>
      <c r="W23" s="49"/>
      <c r="X23" s="49"/>
      <c r="Y23" s="50"/>
    </row>
    <row r="24" spans="1:25" ht="14.45" customHeight="1" x14ac:dyDescent="0.25">
      <c r="A24" s="43"/>
      <c r="B24" s="30" t="s">
        <v>3</v>
      </c>
      <c r="C24" s="30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51"/>
      <c r="U24" s="52"/>
      <c r="V24" s="52"/>
      <c r="W24" s="52"/>
      <c r="X24" s="52"/>
      <c r="Y24" s="53"/>
    </row>
    <row r="25" spans="1:25" ht="14.45" customHeight="1" x14ac:dyDescent="0.25">
      <c r="A25" s="43"/>
      <c r="B25" s="31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66" t="s">
        <v>46</v>
      </c>
      <c r="U25" s="66"/>
      <c r="V25" s="66"/>
      <c r="W25" s="66"/>
      <c r="X25" s="66"/>
      <c r="Y25" s="66"/>
    </row>
    <row r="26" spans="1:25" x14ac:dyDescent="0.25">
      <c r="A26" s="43"/>
      <c r="B26" s="31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66"/>
      <c r="U26" s="66"/>
      <c r="V26" s="66"/>
      <c r="W26" s="66"/>
      <c r="X26" s="66"/>
      <c r="Y26" s="66"/>
    </row>
    <row r="27" spans="1:25" ht="14.45" customHeight="1" x14ac:dyDescent="0.25">
      <c r="A27" s="43"/>
      <c r="B27" s="31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66"/>
      <c r="U27" s="66"/>
      <c r="V27" s="66"/>
      <c r="W27" s="66"/>
      <c r="X27" s="66"/>
      <c r="Y27" s="66"/>
    </row>
    <row r="28" spans="1:25" x14ac:dyDescent="0.25">
      <c r="A28" s="43"/>
      <c r="B28" s="30" t="s">
        <v>3</v>
      </c>
      <c r="C28" s="30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66"/>
      <c r="U28" s="66"/>
      <c r="V28" s="66"/>
      <c r="W28" s="66"/>
      <c r="X28" s="66"/>
      <c r="Y28" s="66"/>
    </row>
    <row r="29" spans="1:25" ht="14.45" customHeight="1" x14ac:dyDescent="0.25">
      <c r="A29" s="43"/>
      <c r="B29" s="31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66"/>
      <c r="U29" s="66"/>
      <c r="V29" s="66"/>
      <c r="W29" s="66"/>
      <c r="X29" s="66"/>
      <c r="Y29" s="66"/>
    </row>
    <row r="30" spans="1:25" ht="14.45" customHeight="1" x14ac:dyDescent="0.25">
      <c r="A30" s="43"/>
      <c r="B30" s="31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67" t="s">
        <v>47</v>
      </c>
      <c r="U30" s="67"/>
      <c r="V30" s="67"/>
      <c r="W30" s="67"/>
      <c r="X30" s="67"/>
      <c r="Y30" s="67"/>
    </row>
    <row r="31" spans="1:25" x14ac:dyDescent="0.25">
      <c r="A31" s="43"/>
      <c r="B31" s="31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67"/>
      <c r="U31" s="67"/>
      <c r="V31" s="67"/>
      <c r="W31" s="67"/>
      <c r="X31" s="67"/>
      <c r="Y31" s="67"/>
    </row>
    <row r="32" spans="1:25" ht="14.45" customHeight="1" x14ac:dyDescent="0.25">
      <c r="A32" s="43"/>
      <c r="B32" s="30" t="s">
        <v>3</v>
      </c>
      <c r="C32" s="30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67"/>
      <c r="U32" s="67"/>
      <c r="V32" s="67"/>
      <c r="W32" s="67"/>
      <c r="X32" s="67"/>
      <c r="Y32" s="67"/>
    </row>
    <row r="33" spans="1:25" x14ac:dyDescent="0.25">
      <c r="A33" s="43"/>
      <c r="B33" s="31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67"/>
      <c r="U33" s="67"/>
      <c r="V33" s="67"/>
      <c r="W33" s="67"/>
      <c r="X33" s="67"/>
      <c r="Y33" s="67"/>
    </row>
    <row r="34" spans="1:25" x14ac:dyDescent="0.25">
      <c r="A34" s="43"/>
      <c r="B34" s="31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67"/>
      <c r="U34" s="67"/>
      <c r="V34" s="67"/>
      <c r="W34" s="67"/>
      <c r="X34" s="67"/>
      <c r="Y34" s="67"/>
    </row>
    <row r="35" spans="1:25" x14ac:dyDescent="0.25">
      <c r="A35" s="43"/>
      <c r="B35" s="31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67"/>
      <c r="U35" s="67"/>
      <c r="V35" s="67"/>
      <c r="W35" s="67"/>
      <c r="X35" s="67"/>
      <c r="Y35" s="67"/>
    </row>
    <row r="36" spans="1:25" ht="14.45" customHeight="1" x14ac:dyDescent="0.25">
      <c r="A36" s="43"/>
      <c r="B36" s="30" t="s">
        <v>3</v>
      </c>
      <c r="C36" s="30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67"/>
      <c r="U36" s="67"/>
      <c r="V36" s="67"/>
      <c r="W36" s="67"/>
      <c r="X36" s="67"/>
      <c r="Y36" s="67"/>
    </row>
    <row r="37" spans="1:25" x14ac:dyDescent="0.25">
      <c r="A37" s="41" t="s">
        <v>24</v>
      </c>
      <c r="B37" s="41"/>
      <c r="C37" s="41"/>
      <c r="D37" s="12">
        <f>IF(SUM(D24,D28,D32,D36)=SUM(D21:D23,D25:D27,D29:D31:D33:D35),SUM(D24,D28,D32,D36),"błąd")</f>
        <v>0</v>
      </c>
      <c r="E37" s="12">
        <f>IF(SUM(E24,E28,E32,E36)=SUM(E21:E23,E25:E27,E29:E31:E33:E35),SUM(E24,E28,E32,E36),"błąd")</f>
        <v>0</v>
      </c>
      <c r="F37" s="12">
        <f>IF(SUM(F24,F28,F32,F36)=SUM(F21:F23,F25:F27,F29:F31:F33:F35),SUM(F24,F28,F32,F36),"błąd")</f>
        <v>0</v>
      </c>
      <c r="G37" s="12">
        <f>IF(SUM(G24,G28,G32,G36)=SUM(G21:G23,G25:G27,G29:G31:G33:G35),SUM(G24,G28,G32,G36),"błąd")</f>
        <v>0</v>
      </c>
      <c r="H37" s="12">
        <f>IF(SUM(H24,H28,H32,H36)=SUM(H21:H23,H25:H27,H29:H31:H33:H35),SUM(H24,H28,H32,H36),"błąd")</f>
        <v>0</v>
      </c>
      <c r="I37" s="12">
        <f>IF(SUM(I24,I28,I32,I36)=SUM(I21:I23,I25:I27,I29:I31:I33:I35),SUM(I24,I28,I32,I36),"błąd")</f>
        <v>0</v>
      </c>
      <c r="J37" s="12">
        <f>IF(SUM(J24,J28,J32,J36)=SUM(J21:J23,J25:J27,J29:J31:J33:J35),SUM(J24,J28,J32,J36),"błąd")</f>
        <v>0</v>
      </c>
      <c r="K37" s="12">
        <f>IF(SUM(K24,K28,K32,K36)=SUM(K21:K23,K25:K27,K29:K31:K33:K35),SUM(K24,K28,K32,K36),"błąd")</f>
        <v>0</v>
      </c>
      <c r="L37" s="12">
        <f>IF(SUM(L24,L28,L32,L36)=SUM(L21:L23,L25:L27,L29:L31:L33:L35),SUM(L24,L28,L32,L36),"błąd")</f>
        <v>0</v>
      </c>
      <c r="M37" s="12">
        <f>IF(SUM(M24,M28,M32,M36)=SUM(M21:M23,M25:M27,M29:M31:M33:M35),SUM(M24,M28,M32,M36),"błąd")</f>
        <v>0</v>
      </c>
      <c r="N37" s="12">
        <f>IF(SUM(N24,N28,N32,N36)=SUM(N21:N23,N25:N27,N29:N31:N33:N35),SUM(N24,N28,N32,N36),"błąd")</f>
        <v>0</v>
      </c>
      <c r="O37" s="12">
        <f>IF(SUM(O24,O28,O32,O36)=SUM(O21:O23,O25:O27,O29:O31:O33:O35),SUM(O24,O28,O32,O36),"błąd")</f>
        <v>0</v>
      </c>
      <c r="P37" s="12">
        <f>IF(SUM(P24,P28,P32,P36)=SUM(P21:P23,P25:P27,P29:P31:P33:P35),SUM(P24,P28,P32,P36),"błąd")</f>
        <v>0</v>
      </c>
      <c r="T37" s="67"/>
      <c r="U37" s="67"/>
      <c r="V37" s="67"/>
      <c r="W37" s="67"/>
      <c r="X37" s="67"/>
      <c r="Y37" s="67"/>
    </row>
    <row r="38" spans="1:25" x14ac:dyDescent="0.25">
      <c r="A38" s="43" t="s">
        <v>21</v>
      </c>
      <c r="B38" s="31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4">F38+G38</f>
        <v>0</v>
      </c>
      <c r="I38" s="10"/>
      <c r="J38" s="10"/>
      <c r="K38" s="10"/>
      <c r="L38" s="10"/>
      <c r="M38" s="10"/>
      <c r="N38" s="10"/>
      <c r="O38" s="10"/>
      <c r="P38" s="10"/>
      <c r="T38" s="67"/>
      <c r="U38" s="67"/>
      <c r="V38" s="67"/>
      <c r="W38" s="67"/>
      <c r="X38" s="67"/>
      <c r="Y38" s="67"/>
    </row>
    <row r="39" spans="1:25" x14ac:dyDescent="0.25">
      <c r="A39" s="43"/>
      <c r="B39" s="31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4" t="s">
        <v>51</v>
      </c>
      <c r="U39" s="55"/>
      <c r="V39" s="55"/>
      <c r="W39" s="55"/>
      <c r="X39" s="55"/>
      <c r="Y39" s="56"/>
    </row>
    <row r="40" spans="1:25" x14ac:dyDescent="0.25">
      <c r="A40" s="43"/>
      <c r="B40" s="31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4"/>
        <v>0</v>
      </c>
      <c r="I40" s="10"/>
      <c r="J40" s="10"/>
      <c r="K40" s="10"/>
      <c r="L40" s="10"/>
      <c r="M40" s="10"/>
      <c r="N40" s="10"/>
      <c r="O40" s="10"/>
      <c r="P40" s="10"/>
      <c r="T40" s="57"/>
      <c r="U40" s="58"/>
      <c r="V40" s="58"/>
      <c r="W40" s="58"/>
      <c r="X40" s="58"/>
      <c r="Y40" s="59"/>
    </row>
    <row r="41" spans="1:25" ht="14.45" customHeight="1" x14ac:dyDescent="0.25">
      <c r="A41" s="43"/>
      <c r="B41" s="30" t="s">
        <v>3</v>
      </c>
      <c r="C41" s="30"/>
      <c r="D41" s="23">
        <f>SUM(D38:D40)</f>
        <v>0</v>
      </c>
      <c r="E41" s="23">
        <f t="shared" ref="E41" si="15">SUM(E38:E40)</f>
        <v>0</v>
      </c>
      <c r="F41" s="23">
        <f>SUM(F38:F40)</f>
        <v>0</v>
      </c>
      <c r="G41" s="23">
        <f t="shared" ref="G41" si="16">SUM(G38:G40)</f>
        <v>0</v>
      </c>
      <c r="H41" s="23">
        <f t="shared" ref="H41:L41" si="17">SUM(H38:H40)</f>
        <v>0</v>
      </c>
      <c r="I41" s="23">
        <f t="shared" si="17"/>
        <v>0</v>
      </c>
      <c r="J41" s="23">
        <f t="shared" si="17"/>
        <v>0</v>
      </c>
      <c r="K41" s="23">
        <f t="shared" si="17"/>
        <v>0</v>
      </c>
      <c r="L41" s="23">
        <f t="shared" si="17"/>
        <v>0</v>
      </c>
      <c r="M41" s="23">
        <f t="shared" ref="M41:P41" si="18">SUM(M38:M40)</f>
        <v>0</v>
      </c>
      <c r="N41" s="23">
        <f t="shared" si="18"/>
        <v>0</v>
      </c>
      <c r="O41" s="23">
        <f t="shared" si="18"/>
        <v>0</v>
      </c>
      <c r="P41" s="23">
        <f t="shared" si="18"/>
        <v>0</v>
      </c>
      <c r="T41" s="57"/>
      <c r="U41" s="58"/>
      <c r="V41" s="58"/>
      <c r="W41" s="58"/>
      <c r="X41" s="58"/>
      <c r="Y41" s="59"/>
    </row>
    <row r="42" spans="1:25" x14ac:dyDescent="0.25">
      <c r="A42" s="43"/>
      <c r="B42" s="31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19">F42+G42</f>
        <v>0</v>
      </c>
      <c r="I42" s="10"/>
      <c r="J42" s="10"/>
      <c r="K42" s="10"/>
      <c r="L42" s="10"/>
      <c r="M42" s="10"/>
      <c r="N42" s="10"/>
      <c r="O42" s="10"/>
      <c r="P42" s="10"/>
      <c r="T42" s="60"/>
      <c r="U42" s="61"/>
      <c r="V42" s="61"/>
      <c r="W42" s="61"/>
      <c r="X42" s="61"/>
      <c r="Y42" s="62"/>
    </row>
    <row r="43" spans="1:25" x14ac:dyDescent="0.25">
      <c r="A43" s="43"/>
      <c r="B43" s="31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43"/>
      <c r="B44" s="31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19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43"/>
      <c r="B45" s="30" t="s">
        <v>3</v>
      </c>
      <c r="C45" s="30"/>
      <c r="D45" s="23">
        <f>SUM(D42:D44)</f>
        <v>0</v>
      </c>
      <c r="E45" s="23">
        <f t="shared" ref="E45" si="20">SUM(E42:E44)</f>
        <v>0</v>
      </c>
      <c r="F45" s="23">
        <f>SUM(F42:F44)</f>
        <v>0</v>
      </c>
      <c r="G45" s="23">
        <f t="shared" ref="G45" si="21">SUM(G42:G44)</f>
        <v>0</v>
      </c>
      <c r="H45" s="23">
        <f t="shared" ref="H45:L45" si="22">SUM(H42:H44)</f>
        <v>0</v>
      </c>
      <c r="I45" s="23">
        <f t="shared" si="22"/>
        <v>0</v>
      </c>
      <c r="J45" s="23">
        <f t="shared" si="22"/>
        <v>0</v>
      </c>
      <c r="K45" s="23">
        <f t="shared" si="22"/>
        <v>0</v>
      </c>
      <c r="L45" s="23">
        <f t="shared" si="22"/>
        <v>0</v>
      </c>
      <c r="M45" s="23">
        <f t="shared" ref="M45:P45" si="23">SUM(M42:M44)</f>
        <v>0</v>
      </c>
      <c r="N45" s="23">
        <f t="shared" si="23"/>
        <v>0</v>
      </c>
      <c r="O45" s="23">
        <f t="shared" si="23"/>
        <v>0</v>
      </c>
      <c r="P45" s="23">
        <f t="shared" si="23"/>
        <v>0</v>
      </c>
    </row>
    <row r="46" spans="1:25" x14ac:dyDescent="0.25">
      <c r="A46" s="43"/>
      <c r="B46" s="31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4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43"/>
      <c r="B47" s="31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4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43"/>
      <c r="B48" s="31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4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43"/>
      <c r="B49" s="30" t="s">
        <v>3</v>
      </c>
      <c r="C49" s="30"/>
      <c r="D49" s="23">
        <f>SUM(D46:D48)</f>
        <v>0</v>
      </c>
      <c r="E49" s="23">
        <f t="shared" ref="E49" si="25">SUM(E46:E48)</f>
        <v>0</v>
      </c>
      <c r="F49" s="23">
        <f>SUM(F46:F48)</f>
        <v>0</v>
      </c>
      <c r="G49" s="23">
        <f t="shared" ref="G49" si="26">SUM(G46:G48)</f>
        <v>0</v>
      </c>
      <c r="H49" s="23">
        <f t="shared" ref="H49:L49" si="27">SUM(H46:H48)</f>
        <v>0</v>
      </c>
      <c r="I49" s="23">
        <f t="shared" si="27"/>
        <v>0</v>
      </c>
      <c r="J49" s="23">
        <f t="shared" si="27"/>
        <v>0</v>
      </c>
      <c r="K49" s="23">
        <f t="shared" si="27"/>
        <v>0</v>
      </c>
      <c r="L49" s="23">
        <f t="shared" si="27"/>
        <v>0</v>
      </c>
      <c r="M49" s="23">
        <f t="shared" ref="M49:P49" si="28">SUM(M46:M48)</f>
        <v>0</v>
      </c>
      <c r="N49" s="23">
        <f t="shared" si="28"/>
        <v>0</v>
      </c>
      <c r="O49" s="23">
        <f t="shared" si="28"/>
        <v>0</v>
      </c>
      <c r="P49" s="23">
        <f t="shared" si="28"/>
        <v>0</v>
      </c>
    </row>
    <row r="50" spans="1:16" x14ac:dyDescent="0.25">
      <c r="A50" s="43"/>
      <c r="B50" s="31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29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43"/>
      <c r="B51" s="31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29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3"/>
      <c r="B52" s="31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29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43"/>
      <c r="B53" s="30" t="s">
        <v>3</v>
      </c>
      <c r="C53" s="30"/>
      <c r="D53" s="23">
        <f>SUM(D50:D52)</f>
        <v>0</v>
      </c>
      <c r="E53" s="23">
        <f t="shared" ref="E53" si="30">SUM(E50:E52)</f>
        <v>0</v>
      </c>
      <c r="F53" s="23">
        <f>SUM(F50:F52)</f>
        <v>0</v>
      </c>
      <c r="G53" s="23">
        <f t="shared" ref="G53" si="31">SUM(G50:G52)</f>
        <v>0</v>
      </c>
      <c r="H53" s="23">
        <f t="shared" ref="H53:L53" si="32">SUM(H50:H52)</f>
        <v>0</v>
      </c>
      <c r="I53" s="23">
        <f t="shared" si="32"/>
        <v>0</v>
      </c>
      <c r="J53" s="23">
        <f t="shared" si="32"/>
        <v>0</v>
      </c>
      <c r="K53" s="23">
        <f t="shared" si="32"/>
        <v>0</v>
      </c>
      <c r="L53" s="23">
        <f t="shared" si="32"/>
        <v>0</v>
      </c>
      <c r="M53" s="23">
        <f t="shared" ref="M53:P53" si="33">SUM(M50:M52)</f>
        <v>0</v>
      </c>
      <c r="N53" s="23">
        <f t="shared" si="33"/>
        <v>0</v>
      </c>
      <c r="O53" s="23">
        <f t="shared" si="33"/>
        <v>0</v>
      </c>
      <c r="P53" s="23">
        <f t="shared" si="33"/>
        <v>0</v>
      </c>
    </row>
    <row r="54" spans="1:16" x14ac:dyDescent="0.25">
      <c r="A54" s="41" t="s">
        <v>4</v>
      </c>
      <c r="B54" s="41"/>
      <c r="C54" s="41"/>
      <c r="D54" s="12">
        <f>IF(SUM(D41,D45,D49,D53)=SUM(D38:D40,D42:D44,D46:D48:D50:D52),SUM(D41,D45,D49,D53),"błąd")</f>
        <v>0</v>
      </c>
      <c r="E54" s="12">
        <f>IF(SUM(E41,E45,E49,E53)=SUM(E38:E40,E42:E44,E46:E48:E50:E52),SUM(E41,E45,E49,E53),"błąd")</f>
        <v>0</v>
      </c>
      <c r="F54" s="12">
        <f>IF(SUM(F41,F45,F49,F53)=SUM(F38:F40,F42:F44,F46:F48:F50:F52),SUM(F41,F45,F49,F53),"błąd")</f>
        <v>0</v>
      </c>
      <c r="G54" s="12">
        <f>IF(SUM(G41,G45,G49,G53)=SUM(G38:G40,G42:G44,G46:G48:G50:G52),SUM(G41,G45,G49,G53),"błąd")</f>
        <v>0</v>
      </c>
      <c r="H54" s="12">
        <f>IF(SUM(H41,H45,H49,H53)=SUM(H38:H40,H42:H44,H46:H48:H50:H52),SUM(H41,H45,H49,H53),"błąd")</f>
        <v>0</v>
      </c>
      <c r="I54" s="12">
        <f>IF(SUM(I41,I45,I49,I53)=SUM(I38:I40,I42:I44,I46:I48:I50:I52),SUM(I41,I45,I49,I53),"błąd")</f>
        <v>0</v>
      </c>
      <c r="J54" s="12">
        <f>IF(SUM(J41,J45,J49,J53)=SUM(J38:J40,J42:J44,J46:J48:J50:J52),SUM(J41,J45,J49,J53),"błąd")</f>
        <v>0</v>
      </c>
      <c r="K54" s="12">
        <f>IF(SUM(K41,K45,K49,K53)=SUM(K38:K40,K42:K44,K46:K48:K50:K52),SUM(K41,K45,K49,K53),"błąd")</f>
        <v>0</v>
      </c>
      <c r="L54" s="12">
        <f>IF(SUM(L41,L45,L49,L53)=SUM(L38:L40,L42:L44,L46:L48:L50:L52),SUM(L41,L45,L49,L53),"błąd")</f>
        <v>0</v>
      </c>
      <c r="M54" s="12">
        <f>IF(SUM(M41,M45,M49,M53)=SUM(M38:M40,M42:M44,M46:M48:M50:M52),SUM(M41,M45,M49,M53),"błąd")</f>
        <v>0</v>
      </c>
      <c r="N54" s="12">
        <f>IF(SUM(N41,N45,N49,N53)=SUM(N38:N40,N42:N44,N46:N48:N50:N52),SUM(N41,N45,N49,N53),"błąd")</f>
        <v>0</v>
      </c>
      <c r="O54" s="12">
        <f>IF(SUM(O41,O45,O49,O53)=SUM(O38:O40,O42:O44,O46:O48:O50:O52),SUM(O41,O45,O49,O53),"błąd")</f>
        <v>0</v>
      </c>
      <c r="P54" s="12">
        <f>IF(SUM(P41,P45,P49,P53)=SUM(P38:P40,P42:P44,P46:P48:P50:P52),SUM(P41,P45,P49,P53),"błąd")</f>
        <v>0</v>
      </c>
    </row>
    <row r="55" spans="1:16" x14ac:dyDescent="0.25">
      <c r="A55" s="42" t="s">
        <v>38</v>
      </c>
      <c r="B55" s="31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4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42"/>
      <c r="B56" s="31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42"/>
      <c r="B57" s="31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5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42"/>
      <c r="B58" s="30" t="s">
        <v>3</v>
      </c>
      <c r="C58" s="30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6">SUM(G55:G57)</f>
        <v>0</v>
      </c>
      <c r="H58" s="23">
        <f t="shared" ref="H58:L58" si="37">SUM(H55:H57)</f>
        <v>0</v>
      </c>
      <c r="I58" s="23">
        <f t="shared" si="37"/>
        <v>0</v>
      </c>
      <c r="J58" s="23">
        <f t="shared" si="37"/>
        <v>0</v>
      </c>
      <c r="K58" s="23">
        <f t="shared" si="37"/>
        <v>0</v>
      </c>
      <c r="L58" s="23">
        <f t="shared" si="37"/>
        <v>0</v>
      </c>
      <c r="M58" s="23">
        <f t="shared" ref="M58:P58" si="38">SUM(M55:M57)</f>
        <v>0</v>
      </c>
      <c r="N58" s="23">
        <f t="shared" si="38"/>
        <v>0</v>
      </c>
      <c r="O58" s="23">
        <f t="shared" si="38"/>
        <v>0</v>
      </c>
      <c r="P58" s="23">
        <f t="shared" si="38"/>
        <v>0</v>
      </c>
    </row>
    <row r="59" spans="1:16" x14ac:dyDescent="0.25">
      <c r="A59" s="42"/>
      <c r="B59" s="31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39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42"/>
      <c r="B60" s="31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42"/>
      <c r="B61" s="31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0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42"/>
      <c r="B62" s="30" t="s">
        <v>3</v>
      </c>
      <c r="C62" s="30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1">SUM(G59:G61)</f>
        <v>0</v>
      </c>
      <c r="H62" s="23">
        <f t="shared" ref="H62:L62" si="42">SUM(H59:H61)</f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ref="M62:P62" si="43">SUM(M59:M61)</f>
        <v>0</v>
      </c>
      <c r="N62" s="23">
        <f t="shared" si="43"/>
        <v>0</v>
      </c>
      <c r="O62" s="23">
        <f t="shared" si="43"/>
        <v>0</v>
      </c>
      <c r="P62" s="23">
        <f t="shared" si="43"/>
        <v>0</v>
      </c>
    </row>
    <row r="63" spans="1:16" x14ac:dyDescent="0.25">
      <c r="A63" s="42"/>
      <c r="B63" s="31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4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42"/>
      <c r="B64" s="31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4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42"/>
      <c r="B65" s="31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42"/>
      <c r="B66" s="30" t="s">
        <v>3</v>
      </c>
      <c r="C66" s="30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5">SUM(G63:G65)</f>
        <v>0</v>
      </c>
      <c r="H66" s="23">
        <f t="shared" ref="H66:L66" si="46">SUM(H63:H65)</f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ref="M66:P66" si="47">SUM(M63:M65)</f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</row>
    <row r="67" spans="1:16" x14ac:dyDescent="0.25">
      <c r="A67" s="42"/>
      <c r="B67" s="31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48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42"/>
      <c r="B68" s="31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48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42"/>
      <c r="B69" s="31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48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42"/>
      <c r="B70" s="30" t="s">
        <v>3</v>
      </c>
      <c r="C70" s="30"/>
      <c r="D70" s="23">
        <f>SUM(D67:D69)</f>
        <v>0</v>
      </c>
      <c r="E70" s="23">
        <f t="shared" ref="E70" si="49">SUM(E67:E69)</f>
        <v>0</v>
      </c>
      <c r="F70" s="23">
        <f>SUM(F67:F69)</f>
        <v>0</v>
      </c>
      <c r="G70" s="23">
        <f t="shared" ref="G70" si="50">SUM(G67:G69)</f>
        <v>0</v>
      </c>
      <c r="H70" s="23">
        <f t="shared" ref="H70:L70" si="51">SUM(H67:H69)</f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ref="M70:P70" si="52">SUM(M67:M69)</f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</row>
    <row r="71" spans="1:16" x14ac:dyDescent="0.25">
      <c r="A71" s="41" t="s">
        <v>4</v>
      </c>
      <c r="B71" s="41"/>
      <c r="C71" s="41"/>
      <c r="D71" s="12">
        <f>IF(SUM(D58,D62,D66,D70)=SUM(D55:D57,D59:D61,D63:D65:D67:D69),SUM(D58,D62,D66,D70),"błąd")</f>
        <v>0</v>
      </c>
      <c r="E71" s="12">
        <f>IF(SUM(E58,E62,E66,E70)=SUM(E55:E57,E59:E61,E63:E65:E67:E69),SUM(E58,E62,E66,E70),"błąd")</f>
        <v>0</v>
      </c>
      <c r="F71" s="12">
        <f>IF(SUM(F58,F62,F66,F70)=SUM(F55:F57,F59:F61,F63:F65:F67:F69),SUM(F58,F62,F66,F70),"błąd")</f>
        <v>0</v>
      </c>
      <c r="G71" s="12">
        <f>IF(SUM(G58,G62,G66,G70)=SUM(G55:G57,G59:G61,G63:G65:G67:G69),SUM(G58,G62,G66,G70),"błąd")</f>
        <v>0</v>
      </c>
      <c r="H71" s="12">
        <f>IF(SUM(H58,H62,H66,H70)=SUM(H55:H57,H59:H61,H63:H65:H67:H69),SUM(H58,H62,H66,H70),"błąd")</f>
        <v>0</v>
      </c>
      <c r="I71" s="12">
        <f>IF(SUM(I58,I62,I66,I70)=SUM(I55:I57,I59:I61,I63:I65:I67:I69),SUM(I58,I62,I66,I70),"błąd")</f>
        <v>0</v>
      </c>
      <c r="J71" s="12">
        <f>IF(SUM(J58,J62,J66,J70)=SUM(J55:J57,J59:J61,J63:J65:J67:J69),SUM(J58,J62,J66,J70),"błąd")</f>
        <v>0</v>
      </c>
      <c r="K71" s="12">
        <f>IF(SUM(K58,K62,K66,K70)=SUM(K55:K57,K59:K61,K63:K65:K67:K69),SUM(K58,K62,K66,K70),"błąd")</f>
        <v>0</v>
      </c>
      <c r="L71" s="12">
        <f>IF(SUM(L58,L62,L66,L70)=SUM(L55:L57,L59:L61,L63:L65:L67:L69),SUM(L58,L62,L66,L70),"błąd")</f>
        <v>0</v>
      </c>
      <c r="M71" s="12">
        <f>IF(SUM(M58,M62,M66,M70)=SUM(M55:M57,M59:M61,M63:M65:M67:M69),SUM(M58,M62,M66,M70),"błąd")</f>
        <v>0</v>
      </c>
      <c r="N71" s="12">
        <f>IF(SUM(N58,N62,N66,N70)=SUM(N55:N57,N59:N61,N63:N65:N67:N69),SUM(N58,N62,N66,N70),"błąd")</f>
        <v>0</v>
      </c>
      <c r="O71" s="12">
        <f>IF(SUM(O58,O62,O66,O70)=SUM(O55:O57,O59:O61,O63:O65:O67:O69),SUM(O58,O62,O66,O70),"błąd")</f>
        <v>0</v>
      </c>
      <c r="P71" s="12">
        <f>IF(SUM(P58,P62,P66,P70)=SUM(P55:P57,P59:P61,P63:P65:P67:P69),SUM(P58,P62,P66,P70),"błąd")</f>
        <v>0</v>
      </c>
    </row>
    <row r="72" spans="1:16" x14ac:dyDescent="0.25">
      <c r="A72" s="64" t="s">
        <v>5</v>
      </c>
      <c r="B72" s="64"/>
      <c r="C72" s="64"/>
      <c r="D72" s="27">
        <f>D37+D54+D71</f>
        <v>0</v>
      </c>
      <c r="E72" s="27">
        <f t="shared" ref="E72:L72" si="53">E37+E54+E71</f>
        <v>0</v>
      </c>
      <c r="F72" s="27">
        <f t="shared" si="53"/>
        <v>0</v>
      </c>
      <c r="G72" s="27">
        <f>G37+G54+G71</f>
        <v>0</v>
      </c>
      <c r="H72" s="27">
        <f t="shared" si="53"/>
        <v>0</v>
      </c>
      <c r="I72" s="27">
        <f t="shared" si="53"/>
        <v>0</v>
      </c>
      <c r="J72" s="27">
        <f t="shared" si="53"/>
        <v>0</v>
      </c>
      <c r="K72" s="27">
        <f t="shared" si="53"/>
        <v>0</v>
      </c>
      <c r="L72" s="27">
        <f t="shared" si="53"/>
        <v>0</v>
      </c>
      <c r="M72" s="27">
        <f>M37+M54+M71</f>
        <v>0</v>
      </c>
      <c r="N72" s="27">
        <f t="shared" ref="N72:P72" si="54">N37+N54+N71</f>
        <v>0</v>
      </c>
      <c r="O72" s="27">
        <f t="shared" si="54"/>
        <v>0</v>
      </c>
      <c r="P72" s="27">
        <f t="shared" si="54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63" t="s">
        <v>45</v>
      </c>
    </row>
    <row r="77" spans="1:16" x14ac:dyDescent="0.25">
      <c r="A77" s="5"/>
      <c r="B77" s="5"/>
      <c r="C77" s="5"/>
      <c r="D77" s="5"/>
      <c r="E77" s="2"/>
      <c r="P77" s="63"/>
    </row>
    <row r="78" spans="1:16" x14ac:dyDescent="0.25">
      <c r="A78" s="1"/>
      <c r="B78" s="2"/>
      <c r="C78" s="2"/>
      <c r="D78" s="2"/>
      <c r="E78" s="2"/>
      <c r="P78" s="63"/>
    </row>
    <row r="79" spans="1:16" x14ac:dyDescent="0.25">
      <c r="P79" s="63"/>
    </row>
    <row r="80" spans="1:16" x14ac:dyDescent="0.25">
      <c r="P80" s="63"/>
    </row>
    <row r="81" spans="1:16" x14ac:dyDescent="0.25">
      <c r="A81" s="44"/>
      <c r="B81" s="44"/>
      <c r="C81" s="44"/>
      <c r="D81" s="44"/>
      <c r="P81" s="63"/>
    </row>
    <row r="82" spans="1:16" x14ac:dyDescent="0.25">
      <c r="P82" s="21" t="s">
        <v>39</v>
      </c>
    </row>
    <row r="87" spans="1:16" x14ac:dyDescent="0.25">
      <c r="O87" s="68"/>
    </row>
    <row r="88" spans="1:16" x14ac:dyDescent="0.25">
      <c r="I88" s="9" t="s">
        <v>55</v>
      </c>
    </row>
  </sheetData>
  <mergeCells count="66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37" orientation="landscape" r:id="rId1"/>
  <ignoredErrors>
    <ignoredError sqref="F24:H24 F28:H28 F32:H32 F41:H41 F45:H45 F49:H49 F58:H58 F62:H62 F66:H66" 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14</xdr:col>
                <xdr:colOff>590550</xdr:colOff>
                <xdr:row>1</xdr:row>
                <xdr:rowOff>0</xdr:rowOff>
              </from>
              <to>
                <xdr:col>24</xdr:col>
                <xdr:colOff>361950</xdr:colOff>
                <xdr:row>5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2018-02-12T12:17:55Z</cp:lastPrinted>
  <dcterms:created xsi:type="dcterms:W3CDTF">2015-05-27T06:47:14Z</dcterms:created>
  <dcterms:modified xsi:type="dcterms:W3CDTF">2018-02-12T12:18:02Z</dcterms:modified>
</cp:coreProperties>
</file>