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A " sheetId="3" r:id="rId1"/>
  </sheets>
  <definedNames>
    <definedName name="_xlnm._FilterDatabase" localSheetId="0" hidden="1">'podpisane umowy 1.2.A '!$A$2:$G$3</definedName>
  </definedNames>
  <calcPr calcId="145621"/>
</workbook>
</file>

<file path=xl/calcChain.xml><?xml version="1.0" encoding="utf-8"?>
<calcChain xmlns="http://schemas.openxmlformats.org/spreadsheetml/2006/main">
  <c r="F8" i="3" l="1"/>
  <c r="G8" i="3"/>
</calcChain>
</file>

<file path=xl/sharedStrings.xml><?xml version="1.0" encoding="utf-8"?>
<sst xmlns="http://schemas.openxmlformats.org/spreadsheetml/2006/main" count="29" uniqueCount="29">
  <si>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</si>
  <si>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</si>
  <si>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</si>
  <si>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</si>
  <si>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</si>
  <si>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</si>
  <si>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</si>
  <si>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</si>
  <si>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</si>
  <si>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</si>
  <si>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</si>
  <si>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</si>
  <si>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Razem</t>
  </si>
  <si>
    <t>Umowy podpisane w kwietniu 2020 konkurs 1.2 A numer naboru 327/18</t>
  </si>
  <si>
    <t>RPDS.01.02.02-02-0030/19</t>
  </si>
  <si>
    <t>TECHNOLOGY TRANSFER AGENCY "TECHTRA" SPÓŁKA Z OGRANICZONĄ ODPOWIEDZIALNOŚCIĄ</t>
  </si>
  <si>
    <t>Sposób dezynfekcji powietrza w instalacjach wentylacyjnych i klimatyzacyjnych za pomocą nanokoloidalnego srebra.</t>
  </si>
  <si>
    <t>RPDS.01.02.02-02-0011/19</t>
  </si>
  <si>
    <t>TELEREHABILITACJA MOBILNA sp. z o.o.</t>
  </si>
  <si>
    <t>Spersonalizowany Telemonitoring - aktywizacja ruchowa pacjentów z zespołem słabości oraz kobiet w ciąży poprzez Grywalizację i Telemonitoring parametrów życiowych – SToGiT.</t>
  </si>
  <si>
    <t>RPDS.01.02.02-02-0004/19</t>
  </si>
  <si>
    <t xml:space="preserve">PPHU Somet </t>
  </si>
  <si>
    <t>Przeprowadzenie prac B+R przez firmę PPHU SOMET celem opracowania innowacji produktowej.</t>
  </si>
  <si>
    <t>RPDS.01.02.02-02-0014/19</t>
  </si>
  <si>
    <t>AMM Systems spółka z ograniczoną
odpowiedzialnością</t>
  </si>
  <si>
    <t>Zaprojektowanie, wytworzenie i przetestowanie prototypów inteligentnych witryn opartych na IoT i RFID do bezgotówkowej sprzedaży produktów spożywczych wysokiej jakości wraz z adaptacyjnym algorytmem dynamicznego zarządzania popytem i podażą opartym o metody sztucznej inteligencji.</t>
  </si>
  <si>
    <t>RPDS.01.02.02-02-0028/19</t>
  </si>
  <si>
    <t>EKALTECH BIURO INŻYNIERII SYSTEMOWEJ GLIŃSKI KRZYSZTOF</t>
  </si>
  <si>
    <t>Opracowanie nowatorskiej technologii paletyzacji i depaletyzacji w przedsiębiorstwie EKALTECH BIURO INŻYNIERII SYSTEMOWEJ GLIŃSKI
KRZYSZTOF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</si>
</sst>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4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35" applyNumberFormat="1" applyFont="1" applyFill="1" applyBorder="1" applyAlignment="1" applyProtection="1">
      <alignment horizontal="center" vertical="center" wrapText="1"/>
    </xf>
    <xf numFmtId="0" fontId="26" fillId="2" borderId="1" xfId="35" applyNumberFormat="1" applyFont="1" applyFill="1" applyBorder="1" applyAlignment="1" applyProtection="1">
      <alignment horizontal="center" vertical="center" wrapText="1"/>
    </xf>
    <xf numFmtId="0" fontId="26" fillId="2" borderId="12" xfId="35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6" fillId="2" borderId="12" xfId="35" applyFont="1" applyFill="1" applyBorder="1" applyAlignment="1">
      <alignment horizontal="center" vertical="center" wrapText="1"/>
    </xf>
    <xf numFmtId="0" fontId="26" fillId="2" borderId="1" xfId="35" applyFont="1" applyFill="1" applyBorder="1" applyAlignment="1">
      <alignment horizontal="center" vertical="center" wrapText="1"/>
    </xf>
    <xf numFmtId="4" fontId="1" fillId="2" borderId="1" xfId="35" applyNumberFormat="1" applyFont="1" applyFill="1" applyBorder="1" applyAlignment="1">
      <alignment horizontal="center" vertical="center" wrapText="1"/>
    </xf>
    <xf numFmtId="14" fontId="26" fillId="2" borderId="1" xfId="35" applyNumberFormat="1" applyFont="1" applyFill="1" applyBorder="1" applyAlignment="1" applyProtection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6" sqref="C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13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7" t="s">
        <v>14</v>
      </c>
      <c r="C3" s="21">
        <v>43937</v>
      </c>
      <c r="D3" s="18" t="s">
        <v>15</v>
      </c>
      <c r="E3" s="18" t="s">
        <v>16</v>
      </c>
      <c r="F3" s="19">
        <v>194730</v>
      </c>
      <c r="G3" s="19">
        <v>129830</v>
      </c>
    </row>
    <row r="4" spans="1:7" ht="57.6">
      <c r="A4" s="10" t="s">
        <v>8</v>
      </c>
      <c r="B4" s="17" t="s">
        <v>17</v>
      </c>
      <c r="C4" s="21">
        <v>43942</v>
      </c>
      <c r="D4" s="22" t="s">
        <v>18</v>
      </c>
      <c r="E4" s="23" t="s">
        <v>19</v>
      </c>
      <c r="F4" s="19">
        <v>973421</v>
      </c>
      <c r="G4" s="19">
        <v>683020</v>
      </c>
    </row>
    <row r="5" spans="1:7" ht="28.8">
      <c r="A5" s="10" t="s">
        <v>9</v>
      </c>
      <c r="B5" s="13" t="s">
        <v>20</v>
      </c>
      <c r="C5" s="20">
        <v>43944</v>
      </c>
      <c r="D5" s="12" t="s">
        <v>21</v>
      </c>
      <c r="E5" s="12" t="s">
        <v>22</v>
      </c>
      <c r="F5" s="19">
        <v>1401133.45</v>
      </c>
      <c r="G5" s="19">
        <v>979097.95</v>
      </c>
    </row>
    <row r="6" spans="1:7" ht="86.4">
      <c r="A6" s="10" t="s">
        <v>10</v>
      </c>
      <c r="B6" s="13" t="s">
        <v>23</v>
      </c>
      <c r="C6" s="21">
        <v>43948</v>
      </c>
      <c r="D6" s="12" t="s">
        <v>24</v>
      </c>
      <c r="E6" s="11" t="s">
        <v>25</v>
      </c>
      <c r="F6" s="19">
        <v>3087347.61</v>
      </c>
      <c r="G6" s="19">
        <v>2158571.65</v>
      </c>
    </row>
    <row r="7" spans="1:7" ht="57.6">
      <c r="A7" s="10" t="s">
        <v>11</v>
      </c>
      <c r="B7" s="17" t="s">
        <v>26</v>
      </c>
      <c r="C7" s="21">
        <v>43948</v>
      </c>
      <c r="D7" s="18" t="s">
        <v>27</v>
      </c>
      <c r="E7" s="18" t="s">
        <v>28</v>
      </c>
      <c r="F7" s="19">
        <v>1639571.8</v>
      </c>
      <c r="G7" s="19">
        <v>1077868</v>
      </c>
    </row>
    <row r="8" spans="1:7" ht="24" customHeight="1">
      <c r="E8" s="14" t="s">
        <v>12</v>
      </c>
      <c r="F8" s="15">
        <f>SUM(F3:F7)</f>
        <v>7296203.8600000003</v>
      </c>
      <c r="G8" s="15">
        <f>SUM(G3:G7)</f>
        <v>5028387.5999999996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kop</cp:lastModifiedBy>
  <cp:lastPrinted>2009-12-23T08:44:35Z</cp:lastPrinted>
  <dcterms:created xsi:type="dcterms:W3CDTF">2009-03-30T06:09:38Z</dcterms:created>
  <dcterms:modified xsi:type="dcterms:W3CDTF">2020-05-04T10:50:28Z</dcterms:modified>
</cp:coreProperties>
</file>