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5" i="3" l="1"/>
  <c r="F5" i="3"/>
</calcChain>
</file>

<file path=xl/sharedStrings.xml><?xml version="1.0" encoding="utf-8"?>
<sst xmlns="http://schemas.openxmlformats.org/spreadsheetml/2006/main" count="15" uniqueCount="15">
  <si>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</si>
  <si>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</si>
  <si>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</si>
  <si>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</si>
  <si>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</si>
  <si>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</si>
  <si>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</si>
  <si>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RPDS.01.03.01-02-0010/21</t>
  </si>
  <si>
    <t>Gmina Stoszowice</t>
  </si>
  <si>
    <t>Budowa inkubatora przedsiębiorczości wraz z niezbędną infrastrukturą techniczną i zagospodarowaniem terenu w Strefie Aktywności Gospodarczej w Stoszowicach</t>
  </si>
  <si>
    <t>RPDS.01.03.01-02-0005/21</t>
  </si>
  <si>
    <t>Gmina Miejska Kłodzko</t>
  </si>
  <si>
    <t>UTWORZENIE INFRASTRUKTURY PRZEZNACZONEJ DLA PRZEDSIĘBIORCÓW W KŁODZKU, ZIĘBICACH I ZĄBKOWICACH ŚLĄSKICH</t>
  </si>
  <si>
    <t>RAZEM</t>
  </si>
  <si>
    <t>Umowy podpisane w listopadzie 2021 konkurs 1.3.D numer naboru 418/20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</si>
</sst>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6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0" fontId="21" fillId="0" borderId="0"/>
    <xf numFmtId="0" fontId="21" fillId="0" borderId="0"/>
    <xf numFmtId="0" fontId="26" fillId="0" borderId="0"/>
    <xf numFmtId="0" fontId="4" fillId="0" borderId="0"/>
    <xf numFmtId="43" fontId="26" fillId="0" borderId="0" applyFont="0" applyFill="0" applyBorder="0" applyAlignment="0" applyProtection="0"/>
  </cellStyleXfs>
  <cellXfs count="19">
    <xf numFmtId="0" fontId="0" fillId="0" borderId="0" xfId="0"/>
    <xf numFmtId="0" fontId="23" fillId="0" borderId="0" xfId="0" applyFont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7" fillId="0" borderId="1" xfId="54" applyNumberFormat="1" applyFont="1" applyFill="1" applyBorder="1" applyAlignment="1" applyProtection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7" fillId="2" borderId="1" xfId="54" applyNumberFormat="1" applyFont="1" applyFill="1" applyBorder="1" applyAlignment="1" applyProtection="1">
      <alignment horizontal="center" vertical="center" wrapText="1"/>
    </xf>
    <xf numFmtId="14" fontId="27" fillId="2" borderId="1" xfId="54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1" fillId="2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" fontId="1" fillId="0" borderId="1" xfId="54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6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2" xfId="55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2 3" xfId="54"/>
    <cellStyle name="Normalny 3" xfId="51"/>
    <cellStyle name="Normalny 4" xfId="53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4" sqref="C4"/>
    </sheetView>
  </sheetViews>
  <sheetFormatPr defaultColWidth="9" defaultRowHeight="14.4"/>
  <cols>
    <col min="1" max="1" width="4.09765625" style="1" customWidth="1"/>
    <col min="2" max="2" width="26.69921875" style="3" customWidth="1"/>
    <col min="3" max="3" width="14.69921875" style="1" customWidth="1"/>
    <col min="4" max="4" width="42.69921875" style="4" customWidth="1"/>
    <col min="5" max="5" width="47.59765625" style="1" customWidth="1"/>
    <col min="6" max="6" width="17.19921875" style="5" customWidth="1"/>
    <col min="7" max="7" width="17.59765625" style="5" customWidth="1"/>
    <col min="8" max="16384" width="9" style="1"/>
  </cols>
  <sheetData>
    <row r="1" spans="1:7" ht="43.2" customHeight="1">
      <c r="B1" s="9" t="s">
        <v>14</v>
      </c>
      <c r="C1" s="9"/>
      <c r="D1" s="9"/>
      <c r="E1" s="9"/>
    </row>
    <row r="2" spans="1:7" ht="57.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  <c r="G2" s="6" t="s">
        <v>0</v>
      </c>
    </row>
    <row r="3" spans="1:7" ht="42.6" customHeight="1">
      <c r="A3" s="7">
        <v>1</v>
      </c>
      <c r="B3" s="10" t="s">
        <v>7</v>
      </c>
      <c r="C3" s="11">
        <v>44526</v>
      </c>
      <c r="D3" s="10" t="s">
        <v>8</v>
      </c>
      <c r="E3" s="12" t="s">
        <v>9</v>
      </c>
      <c r="F3" s="13">
        <v>23355099.109999999</v>
      </c>
      <c r="G3" s="13">
        <v>16099556.18</v>
      </c>
    </row>
    <row r="4" spans="1:7" ht="63.6" customHeight="1">
      <c r="A4" s="16">
        <v>2</v>
      </c>
      <c r="B4" s="10" t="s">
        <v>10</v>
      </c>
      <c r="C4" s="11">
        <v>44530</v>
      </c>
      <c r="D4" s="8" t="s">
        <v>11</v>
      </c>
      <c r="E4" s="14" t="s">
        <v>12</v>
      </c>
      <c r="F4" s="15">
        <v>22291164.440000001</v>
      </c>
      <c r="G4" s="15">
        <v>13954874.49</v>
      </c>
    </row>
    <row r="5" spans="1:7">
      <c r="E5" s="18" t="s">
        <v>13</v>
      </c>
      <c r="F5" s="17">
        <f>SUM(F3:F4)</f>
        <v>45646263.549999997</v>
      </c>
      <c r="G5" s="17">
        <f>SUM(G3:G4)</f>
        <v>30054430.670000002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2021-12-02T07:07:58Z</dcterms:modified>
</cp:coreProperties>
</file>