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F5" i="3" l="1"/>
  <c r="G5" i="3" l="1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<sst xmlns="http://schemas.openxmlformats.org/spreadsheetml/2006/main" count="19" uniqueCount="19">
  <si>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</si>
  <si>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</si>
  <si>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</si>
  <si>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</si>
  <si>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</si>
  <si>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</si>
  <si>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</si>
  <si>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</si>
  <si>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25-02-2020</t>
  </si>
  <si>
    <t>2.</t>
  </si>
  <si>
    <t>RAZEM</t>
  </si>
  <si>
    <t>Umowy podpisane w lutym 2020 konkurs 3.3.2 C numer naboru 331/18</t>
  </si>
  <si>
    <t>RPDS.03.03.02-02-0007/19</t>
  </si>
  <si>
    <t>18-02-2020</t>
  </si>
  <si>
    <t>Gmina Miękinia</t>
  </si>
  <si>
    <t>Budowa demonstracyjnego budynku użyteczności publicznej w Miękini</t>
  </si>
  <si>
    <t>RPDS.03.03.02-02-0005/19</t>
  </si>
  <si>
    <t>Gmina Jelcz-Laskowice</t>
  </si>
  <si>
    <t xml:space="preserve">Budowa żłobka i przedszkola w Jelczu-Laskowicach jako demonstracyjnego budynku użyteczności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</si>
</sst>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3" fontId="25" fillId="0" borderId="1" xfId="51" applyFont="1" applyBorder="1" applyAlignment="1">
      <alignment horizontal="right" vertical="center"/>
    </xf>
    <xf numFmtId="4" fontId="25" fillId="2" borderId="1" xfId="35" applyNumberFormat="1" applyFont="1" applyFill="1" applyBorder="1" applyAlignment="1">
      <alignment horizontal="right"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11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2" t="s">
        <v>12</v>
      </c>
      <c r="C3" s="12" t="s">
        <v>13</v>
      </c>
      <c r="D3" s="12" t="s">
        <v>14</v>
      </c>
      <c r="E3" s="12" t="s">
        <v>15</v>
      </c>
      <c r="F3" s="18">
        <v>8284808.1900000004</v>
      </c>
      <c r="G3" s="18">
        <v>4800942.88</v>
      </c>
    </row>
    <row r="4" spans="1:7" ht="27.6">
      <c r="A4" s="10" t="s">
        <v>9</v>
      </c>
      <c r="B4" s="12" t="s">
        <v>16</v>
      </c>
      <c r="C4" s="17" t="s">
        <v>8</v>
      </c>
      <c r="D4" s="12" t="s">
        <v>17</v>
      </c>
      <c r="E4" s="15" t="s">
        <v>18</v>
      </c>
      <c r="F4" s="19">
        <v>9216889.1899999995</v>
      </c>
      <c r="G4" s="19">
        <v>5722153.9199999999</v>
      </c>
    </row>
    <row r="5" spans="1:7" ht="33" customHeight="1">
      <c r="E5" s="13" t="s">
        <v>10</v>
      </c>
      <c r="F5" s="11">
        <f>SUM(F3:F4)</f>
        <v>17501697.379999999</v>
      </c>
      <c r="G5" s="14">
        <f>SUM(G3:G4)</f>
        <v>10523096.800000001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2020-03-02T09:48:00Z</dcterms:modified>
</cp:coreProperties>
</file>